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"/>
    </mc:Choice>
  </mc:AlternateContent>
  <xr:revisionPtr revIDLastSave="0" documentId="13_ncr:1_{A11A4C02-F07A-4056-842D-51DCE19443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F27" i="1" s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31" i="1" s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<sst xmlns="http://schemas.openxmlformats.org/spreadsheetml/2006/main" count="76" uniqueCount="66">
  <si>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</si>
  <si>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</si>
  <si>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</si>
  <si>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</si>
  <si>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</si>
  <si>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</si>
  <si>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</si>
  <si>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</si>
  <si>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</si>
  <si>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</si>
  <si>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</si>
  <si>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</si>
  <si>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</si>
  <si>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</si>
  <si>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</si>
  <si>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</si>
  <si>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</si>
  <si>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</si>
  <si>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</si>
  <si>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</si>
  <si>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</si>
  <si>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</si>
  <si>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</si>
  <si>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</si>
  <si>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</si>
  <si>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</si>
  <si>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</si>
  <si>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</si>
  <si>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</si>
  <si>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</si>
  <si>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</si>
  <si>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</si>
  <si>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</si>
  <si>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</si>
  <si>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</si>
  <si>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</si>
  <si>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</si>
  <si>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</si>
  <si>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</si>
  <si>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</si>
  <si>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</si>
  <si>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</si>
  <si>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</si>
  <si>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</si>
  <si>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</si>
  <si>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</si>
  <si>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</si>
  <si>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</si>
  <si>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</si>
  <si>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</si>
  <si>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</si>
  <si>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</si>
  <si>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</si>
  <si>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</si>
  <si>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</si>
  <si>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</si>
  <si>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</si>
  <si>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</si>
  <si>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</si>
  <si>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</si>
  <si>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PIERO MENETTO</t>
  </si>
  <si>
    <t>2008</t>
  </si>
  <si>
    <t>PIERO MENETTO - PELLESTRINA</t>
  </si>
  <si>
    <t>GIORGIA RIGHETTI</t>
  </si>
  <si>
    <t>fianchi e fondo larice / coperta rovere</t>
  </si>
  <si>
    <t>GIORGIO RIGETTI / ALESSANDRO PAGNACCO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</si>
</sst>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40278</v>
      </c>
      <c r="D2" s="102"/>
      <c r="E2" s="103"/>
      <c r="F2" s="43" t="s">
        <v>50</v>
      </c>
      <c r="G2" s="63">
        <v>295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61</v>
      </c>
    </row>
    <row r="4" spans="1:7" ht="18" customHeight="1" thickBot="1" x14ac:dyDescent="0.25">
      <c r="A4" s="2"/>
      <c r="B4" s="44" t="s">
        <v>14</v>
      </c>
      <c r="C4" s="106" t="s">
        <v>60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64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450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1.77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4.8600000000000003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17.2044</v>
      </c>
      <c r="G17" s="114">
        <f>SUM((F31/3))</f>
        <v>0</v>
      </c>
    </row>
    <row r="18" spans="1:7" ht="15" customHeight="1" thickBot="1" x14ac:dyDescent="0.25">
      <c r="A18" s="2"/>
      <c r="B18" s="48" t="s">
        <v>25</v>
      </c>
      <c r="C18" s="66">
        <v>1.18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17.720531999999999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19.484999999999999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0</v>
      </c>
      <c r="E25" s="57">
        <f>SUM(((C26+C28)+C29))/2</f>
        <v>0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0</v>
      </c>
      <c r="D26" s="58">
        <f>(C27+C29+C30)/2</f>
        <v>0</v>
      </c>
      <c r="E26" s="59">
        <f>SUM(((C27+C30)+C29))/2</f>
        <v>0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0</v>
      </c>
      <c r="D27" s="58">
        <f>(C26+C30+C31)/2</f>
        <v>0</v>
      </c>
      <c r="E27" s="60">
        <f>SUM(((C31+C26)+C30))/2</f>
        <v>0</v>
      </c>
      <c r="F27" s="78">
        <f>SQRT((((E25*(E25-C26))*(E25-C28))*(E25-C29)))+SQRT((((E26*(E26-C27))*(E26-C30))*(E26-C29)))</f>
        <v>0</v>
      </c>
      <c r="G27" s="8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1" t="s">
        <v>3</v>
      </c>
      <c r="C28" s="69">
        <v>0</v>
      </c>
      <c r="D28" s="58">
        <f>(C27+C28+C31)/2</f>
        <v>0</v>
      </c>
      <c r="E28" s="60">
        <f>SUM(((C28+C27)+C31))/2</f>
        <v>0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0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0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0</v>
      </c>
      <c r="D31" s="62"/>
      <c r="E31" s="61"/>
      <c r="F31" s="88">
        <f>SUM((F27+G27))/2</f>
        <v>0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 t="s">
        <v>65</v>
      </c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i57+FqrXLNyRH1vb0bES2eTijck1RAzQjA0WfzSCwI7BPbV4Qz3UgiO4f2qwK9KtxjTSr/rYwL/NK6/J94hvpg==" saltValue="TIRJ02qfPo15GAQIRWYkW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2022-03-29T16:03:09Z</dcterms:modified>
</cp:coreProperties>
</file>